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<sst xmlns="http://schemas.openxmlformats.org/spreadsheetml/2006/main" count="85" uniqueCount="61">
  <si>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Wartość</t>
  </si>
  <si>
    <t>Okna</t>
  </si>
  <si>
    <t>Szambo</t>
  </si>
  <si>
    <t>Hydraulika</t>
  </si>
  <si>
    <t>Elektryka</t>
  </si>
  <si>
    <t>Ocieplenie poddasza</t>
  </si>
  <si>
    <t>Podłogi</t>
  </si>
  <si>
    <t>Parapety</t>
  </si>
  <si>
    <t>Szczegóły</t>
  </si>
  <si>
    <t xml:space="preserve">Drzwi zewnętrzne </t>
  </si>
  <si>
    <t>Gerda + próg + 2 x zamek + blokada</t>
  </si>
  <si>
    <t xml:space="preserve">Schody </t>
  </si>
  <si>
    <t>drewniane samonośne wg. Indywidualnego projektu z zabiegiem</t>
  </si>
  <si>
    <t xml:space="preserve">Kominek </t>
  </si>
  <si>
    <t xml:space="preserve">Tynki wewnętrzne </t>
  </si>
  <si>
    <t>Podbitka dachowa</t>
  </si>
  <si>
    <t>system Bryza</t>
  </si>
  <si>
    <t xml:space="preserve">Posadzki </t>
  </si>
  <si>
    <t>z płaszczem wodnym Kratki Zuzia + aparatura + obudowa kominka</t>
  </si>
  <si>
    <t>panele laminowane + listwy przypodłogowe + listwy progowe</t>
  </si>
  <si>
    <t>konglomerat Madreperla gr.3 cm</t>
  </si>
  <si>
    <t>6 sztuk - Porta Nova + ościeżnice regulowane</t>
  </si>
  <si>
    <t>bateria prysznicowa, umywalkowa, kuchenna, kabina prysznicowa, syfony, brodzik, umywalka, miska ustępowa, zlewozmywak, przycisk Geberit</t>
  </si>
  <si>
    <t>Strych</t>
  </si>
  <si>
    <t>budowa i wykończenie, drewno i kamień</t>
  </si>
  <si>
    <t>Płyty OSB,  właz</t>
  </si>
  <si>
    <t>Łazienka (dół), kuchnia</t>
  </si>
  <si>
    <t>Taras i barierki przy wejściu</t>
  </si>
  <si>
    <t>Ganek</t>
  </si>
  <si>
    <t>gres + kamień + klej + fuga</t>
  </si>
  <si>
    <t>Malowanie ścian</t>
  </si>
  <si>
    <t>farba + przybory</t>
  </si>
  <si>
    <t>Terakota (korytarz dół)</t>
  </si>
  <si>
    <t>terakota + klej + fugi</t>
  </si>
  <si>
    <t>Drzwi wewnętrzne + klamki</t>
  </si>
  <si>
    <t>Kuchnia</t>
  </si>
  <si>
    <t>płytki + klej + fugi</t>
  </si>
  <si>
    <t>Łazienka (dół)</t>
  </si>
  <si>
    <t>terakota + płytki ścienne + klej + fugi + dekory + obudowa Geberit</t>
  </si>
  <si>
    <t>Instalacja elektryczna</t>
  </si>
  <si>
    <t>szczelne betonowe + roboty ziemne</t>
  </si>
  <si>
    <t>M/R</t>
  </si>
  <si>
    <t>M</t>
  </si>
  <si>
    <t>M/R- rozkładnie styropianu i folii samodzielne</t>
  </si>
  <si>
    <r>
      <rPr>
        <b/>
        <sz val="9"/>
        <color indexed="8"/>
        <rFont val="Czcionka tekstu podstawowego"/>
        <family val="0"/>
      </rPr>
      <t>M</t>
    </r>
    <r>
      <rPr>
        <sz val="9"/>
        <color indexed="8"/>
        <rFont val="Czcionka tekstu podstawowego"/>
        <family val="2"/>
      </rPr>
      <t>- materiał, wykonanie samodzielne</t>
    </r>
  </si>
  <si>
    <r>
      <rPr>
        <b/>
        <sz val="9"/>
        <color indexed="8"/>
        <rFont val="Czcionka tekstu podstawowego"/>
        <family val="0"/>
      </rPr>
      <t>R</t>
    </r>
    <r>
      <rPr>
        <sz val="9"/>
        <color indexed="8"/>
        <rFont val="Czcionka tekstu podstawowego"/>
        <family val="2"/>
      </rPr>
      <t>- robocizna</t>
    </r>
  </si>
  <si>
    <r>
      <rPr>
        <b/>
        <sz val="9"/>
        <color indexed="8"/>
        <rFont val="Czcionka tekstu podstawowego"/>
        <family val="0"/>
      </rPr>
      <t>M/R</t>
    </r>
    <r>
      <rPr>
        <sz val="9"/>
        <color indexed="8"/>
        <rFont val="Czcionka tekstu podstawowego"/>
        <family val="2"/>
      </rPr>
      <t>- materiał i robocizna</t>
    </r>
  </si>
  <si>
    <t>wodna, kanalizacyjna, ogrzewanie podłogowe, podłączenie kominka i 2 x Geberit, bojler, 5 x grzejniki Purmo (w tym 2 łazienkowe)</t>
  </si>
  <si>
    <t>Stan surowy z dachem</t>
  </si>
  <si>
    <t>Ytong +  membrana + dachówka cementowa Euronit + okno połaciowe Velux + orynnowanie Bryza + 2 kominy systemowe + 2 słupy klinkierowe</t>
  </si>
  <si>
    <t>111 punktów + doprowadzenie prądu do budynku</t>
  </si>
  <si>
    <t xml:space="preserve">gipsowe z agregatu + narożniki </t>
  </si>
  <si>
    <t>Ocieplenie i elewacja</t>
  </si>
  <si>
    <t xml:space="preserve">styropian frez 10 cm + tynk mineralny Ceresit + opaski wokół okien + cokół </t>
  </si>
  <si>
    <t>profile, wełna, folia, płyty kartonowo-gipsowe, gładź</t>
  </si>
  <si>
    <t>wylewka cementowa</t>
  </si>
  <si>
    <t>Ocieplenie podłogi</t>
  </si>
  <si>
    <t>folia + styropian 2 x 5 cm</t>
  </si>
  <si>
    <t>Okna zewnętrzne Veka Perfectline kolor biały + szpros 18 mm międzyszybowe + parapety zewnętrzne aluminiowe</t>
  </si>
  <si>
    <t>Element</t>
  </si>
  <si>
    <t>gniazdka, włączniki system Schneider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</si>
</sst>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31" sqref="B31"/>
    </sheetView>
  </sheetViews>
  <sheetFormatPr defaultColWidth="8.796875" defaultRowHeight="14.25"/>
  <cols>
    <col min="1" max="1" width="20" style="1" bestFit="1" customWidth="1"/>
    <col min="2" max="2" width="69" style="1" customWidth="1"/>
    <col min="3" max="3" width="10.3984375" style="5" customWidth="1"/>
    <col min="4" max="4" width="24.69921875" style="2" customWidth="1"/>
    <col min="5" max="16384" width="9" style="2" customWidth="1"/>
  </cols>
  <sheetData>
    <row r="1" spans="1:4" ht="14.25">
      <c r="A1" s="3" t="s">
        <v>59</v>
      </c>
      <c r="B1" s="3" t="s">
        <v>8</v>
      </c>
      <c r="C1" s="4" t="s">
        <v>0</v>
      </c>
      <c r="D1" s="4" t="s">
        <v>41</v>
      </c>
    </row>
    <row r="3" spans="1:4" ht="24">
      <c r="A3" s="1" t="s">
        <v>48</v>
      </c>
      <c r="B3" s="1" t="s">
        <v>49</v>
      </c>
      <c r="C3" s="5">
        <v>116523</v>
      </c>
      <c r="D3" s="2" t="s">
        <v>41</v>
      </c>
    </row>
    <row r="4" spans="1:4" ht="24">
      <c r="A4" s="1" t="s">
        <v>1</v>
      </c>
      <c r="B4" s="1" t="s">
        <v>58</v>
      </c>
      <c r="C4" s="5">
        <v>7250</v>
      </c>
      <c r="D4" s="2" t="s">
        <v>41</v>
      </c>
    </row>
    <row r="5" spans="1:4" ht="14.25">
      <c r="A5" s="1" t="s">
        <v>9</v>
      </c>
      <c r="B5" s="1" t="s">
        <v>10</v>
      </c>
      <c r="C5" s="5">
        <v>2950</v>
      </c>
      <c r="D5" s="2" t="s">
        <v>41</v>
      </c>
    </row>
    <row r="6" spans="1:4" ht="14.25">
      <c r="A6" s="1" t="s">
        <v>11</v>
      </c>
      <c r="B6" s="1" t="s">
        <v>12</v>
      </c>
      <c r="C6" s="5">
        <v>10000</v>
      </c>
      <c r="D6" s="2" t="s">
        <v>41</v>
      </c>
    </row>
    <row r="7" spans="1:4" ht="14.25">
      <c r="A7" s="1" t="s">
        <v>13</v>
      </c>
      <c r="B7" s="1" t="s">
        <v>18</v>
      </c>
      <c r="C7" s="5">
        <v>12100</v>
      </c>
      <c r="D7" s="2" t="s">
        <v>41</v>
      </c>
    </row>
    <row r="8" spans="1:4" ht="14.25">
      <c r="A8" s="1" t="s">
        <v>2</v>
      </c>
      <c r="B8" s="1" t="s">
        <v>40</v>
      </c>
      <c r="C8" s="5">
        <v>4000</v>
      </c>
      <c r="D8" s="2" t="s">
        <v>41</v>
      </c>
    </row>
    <row r="9" spans="1:4" ht="24">
      <c r="A9" s="1" t="s">
        <v>3</v>
      </c>
      <c r="B9" s="1" t="s">
        <v>47</v>
      </c>
      <c r="C9" s="5">
        <v>15050</v>
      </c>
      <c r="D9" s="2" t="s">
        <v>41</v>
      </c>
    </row>
    <row r="10" spans="1:4" ht="14.25">
      <c r="A10" s="1" t="s">
        <v>4</v>
      </c>
      <c r="B10" s="1" t="s">
        <v>50</v>
      </c>
      <c r="C10" s="5">
        <v>8100</v>
      </c>
      <c r="D10" s="2" t="s">
        <v>41</v>
      </c>
    </row>
    <row r="11" spans="1:4" ht="14.25">
      <c r="A11" s="1" t="s">
        <v>14</v>
      </c>
      <c r="B11" s="1" t="s">
        <v>51</v>
      </c>
      <c r="C11" s="5">
        <v>10000</v>
      </c>
      <c r="D11" s="2" t="s">
        <v>41</v>
      </c>
    </row>
    <row r="12" spans="1:4" ht="14.25">
      <c r="A12" s="1" t="s">
        <v>52</v>
      </c>
      <c r="B12" s="1" t="s">
        <v>53</v>
      </c>
      <c r="C12" s="5">
        <v>14900</v>
      </c>
      <c r="D12" s="2" t="s">
        <v>41</v>
      </c>
    </row>
    <row r="13" spans="1:4" ht="14.25">
      <c r="A13" s="1" t="s">
        <v>15</v>
      </c>
      <c r="B13" s="1" t="s">
        <v>16</v>
      </c>
      <c r="C13" s="5">
        <v>4000</v>
      </c>
      <c r="D13" s="2" t="s">
        <v>41</v>
      </c>
    </row>
    <row r="14" spans="1:4" ht="14.25">
      <c r="A14" s="1" t="s">
        <v>23</v>
      </c>
      <c r="B14" s="1" t="s">
        <v>25</v>
      </c>
      <c r="C14" s="5">
        <v>1500</v>
      </c>
      <c r="D14" s="2" t="s">
        <v>41</v>
      </c>
    </row>
    <row r="15" spans="1:4" ht="14.25">
      <c r="A15" s="1" t="s">
        <v>5</v>
      </c>
      <c r="B15" s="1" t="s">
        <v>54</v>
      </c>
      <c r="C15" s="5">
        <v>6800</v>
      </c>
      <c r="D15" s="2" t="s">
        <v>41</v>
      </c>
    </row>
    <row r="16" spans="1:4" ht="14.25">
      <c r="A16" s="1" t="s">
        <v>56</v>
      </c>
      <c r="B16" s="1" t="s">
        <v>57</v>
      </c>
      <c r="C16" s="5">
        <v>1200</v>
      </c>
      <c r="D16" s="2" t="s">
        <v>42</v>
      </c>
    </row>
    <row r="17" spans="1:4" ht="28.5">
      <c r="A17" s="1" t="s">
        <v>17</v>
      </c>
      <c r="B17" s="1" t="s">
        <v>55</v>
      </c>
      <c r="C17" s="5">
        <v>4300</v>
      </c>
      <c r="D17" s="2" t="s">
        <v>43</v>
      </c>
    </row>
    <row r="18" spans="1:4" ht="14.25">
      <c r="A18" s="1" t="s">
        <v>34</v>
      </c>
      <c r="B18" s="1" t="s">
        <v>21</v>
      </c>
      <c r="C18" s="5">
        <v>5700</v>
      </c>
      <c r="D18" s="2" t="s">
        <v>42</v>
      </c>
    </row>
    <row r="19" spans="1:4" ht="14.25">
      <c r="A19" s="1" t="s">
        <v>6</v>
      </c>
      <c r="B19" s="1" t="s">
        <v>19</v>
      </c>
      <c r="C19" s="5">
        <v>10000</v>
      </c>
      <c r="D19" s="2" t="s">
        <v>42</v>
      </c>
    </row>
    <row r="20" spans="1:4" ht="24">
      <c r="A20" s="1" t="s">
        <v>26</v>
      </c>
      <c r="B20" s="1" t="s">
        <v>22</v>
      </c>
      <c r="C20" s="5">
        <v>7000</v>
      </c>
      <c r="D20" s="2" t="s">
        <v>42</v>
      </c>
    </row>
    <row r="21" spans="1:4" ht="14.25">
      <c r="A21" s="1" t="s">
        <v>27</v>
      </c>
      <c r="B21" s="1" t="s">
        <v>24</v>
      </c>
      <c r="C21" s="5">
        <v>4000</v>
      </c>
      <c r="D21" s="2" t="s">
        <v>42</v>
      </c>
    </row>
    <row r="22" spans="1:4" ht="14.25">
      <c r="A22" s="1" t="s">
        <v>7</v>
      </c>
      <c r="B22" s="1" t="s">
        <v>20</v>
      </c>
      <c r="C22" s="5">
        <v>1250</v>
      </c>
      <c r="D22" s="2" t="s">
        <v>42</v>
      </c>
    </row>
    <row r="23" spans="1:4" ht="14.25">
      <c r="A23" s="1" t="s">
        <v>28</v>
      </c>
      <c r="B23" s="1" t="s">
        <v>29</v>
      </c>
      <c r="C23" s="5">
        <v>2000</v>
      </c>
      <c r="D23" s="2" t="s">
        <v>42</v>
      </c>
    </row>
    <row r="24" spans="1:4" ht="14.25">
      <c r="A24" s="1" t="s">
        <v>30</v>
      </c>
      <c r="B24" s="1" t="s">
        <v>31</v>
      </c>
      <c r="C24" s="5">
        <v>1000</v>
      </c>
      <c r="D24" s="2" t="s">
        <v>42</v>
      </c>
    </row>
    <row r="25" spans="1:4" ht="14.25">
      <c r="A25" s="1" t="s">
        <v>32</v>
      </c>
      <c r="B25" s="1" t="s">
        <v>33</v>
      </c>
      <c r="C25" s="5">
        <v>500</v>
      </c>
      <c r="D25" s="2" t="s">
        <v>42</v>
      </c>
    </row>
    <row r="26" spans="1:4" ht="14.25">
      <c r="A26" s="1" t="s">
        <v>35</v>
      </c>
      <c r="B26" s="1" t="s">
        <v>36</v>
      </c>
      <c r="C26" s="5">
        <v>1000</v>
      </c>
      <c r="D26" s="2" t="s">
        <v>42</v>
      </c>
    </row>
    <row r="27" spans="1:4" ht="14.25">
      <c r="A27" s="1" t="s">
        <v>37</v>
      </c>
      <c r="B27" s="1" t="s">
        <v>38</v>
      </c>
      <c r="C27" s="5">
        <v>4000</v>
      </c>
      <c r="D27" s="2" t="s">
        <v>42</v>
      </c>
    </row>
    <row r="28" spans="1:4" ht="14.25">
      <c r="A28" s="1" t="s">
        <v>39</v>
      </c>
      <c r="B28" s="1" t="s">
        <v>60</v>
      </c>
      <c r="C28" s="5">
        <v>2000</v>
      </c>
      <c r="D28" s="2" t="s">
        <v>42</v>
      </c>
    </row>
    <row r="29" ht="14.25">
      <c r="C29" s="5">
        <f>SUM(C3:C28)</f>
        <v>257123</v>
      </c>
    </row>
    <row r="32" ht="24">
      <c r="A32" s="6" t="s">
        <v>44</v>
      </c>
    </row>
    <row r="33" ht="14.25">
      <c r="A33" s="6" t="s">
        <v>45</v>
      </c>
    </row>
    <row r="34" ht="14.25">
      <c r="A34" s="6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Nowakowski</dc:creator>
  <cp:keywords/>
  <dc:description/>
  <cp:lastModifiedBy>AGUT</cp:lastModifiedBy>
  <dcterms:created xsi:type="dcterms:W3CDTF">2009-07-01T20:23:41Z</dcterms:created>
  <dcterms:modified xsi:type="dcterms:W3CDTF">2010-07-25T16:25:45Z</dcterms:modified>
  <cp:category/>
  <cp:version/>
  <cp:contentType/>
  <cp:contentStatus/>
</cp:coreProperties>
</file>